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0" yWindow="0" windowWidth="22740" windowHeight="13420" activeTab="0"/>
  </bookViews>
  <sheets>
    <sheet name="Feuil1" sheetId="1" r:id="rId1"/>
    <sheet name="Feuil2" sheetId="2" r:id="rId2"/>
    <sheet name="Feuil3" sheetId="3" r:id="rId3"/>
  </sheets>
  <definedNames>
    <definedName name="a">'Feuil1'!$B$4</definedName>
    <definedName name="b">'Feuil1'!$B$5</definedName>
    <definedName name="pix">'Feuil1'!$J:$J</definedName>
    <definedName name="x">'Feuil1'!$K:$K</definedName>
    <definedName name="xmax">'Feuil1'!$B$8</definedName>
    <definedName name="xmin">'Feuil1'!$B$7</definedName>
    <definedName name="y">'Feuil1'!$L:$L</definedName>
    <definedName name="ymax">'Feuil1'!$B$10</definedName>
    <definedName name="ymin">'Feuil1'!$B$9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<sst xmlns="http://schemas.openxmlformats.org/spreadsheetml/2006/main" count="14" uniqueCount="14">
  <si>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Nombre de pixels horizontaux</t>
  </si>
  <si>
    <t>Nombre de pixels verticaux</t>
  </si>
  <si>
    <t>xmin</t>
  </si>
  <si>
    <t>xmax</t>
  </si>
  <si>
    <t>ymin</t>
  </si>
  <si>
    <t>ymax</t>
  </si>
  <si>
    <t>Fonction</t>
  </si>
  <si>
    <t>Pixel H</t>
  </si>
  <si>
    <t>Pixel V</t>
  </si>
  <si>
    <t>sin(x)</t>
  </si>
  <si>
    <t>x</t>
  </si>
  <si>
    <t>f(x)</t>
  </si>
  <si>
    <t>Montrer la grille</t>
  </si>
  <si>
    <t>Points reliés?</t>
  </si>
</sst>
</file>

<file path=xl/styles.xml><?xml version="1.0" encoding="utf-8"?>
<styleSheet xmlns="http://schemas.openxmlformats.org/spreadsheetml/2006/main">
  <numFmts count="25">
    <numFmt numFmtId="5" formatCode="#,##0&quot; $&quot;;\-#,##0&quot; $&quot;"/>
    <numFmt numFmtId="6" formatCode="#,##0&quot; $&quot;;[Red]\-#,##0&quot; $&quot;"/>
    <numFmt numFmtId="7" formatCode="#,##0.00&quot; $&quot;;\-#,##0.00&quot; $&quot;"/>
    <numFmt numFmtId="8" formatCode="#,##0.00&quot; $&quot;;[Red]\-#,##0.00&quot; $&quot;"/>
    <numFmt numFmtId="42" formatCode="_-* #,##0&quot; $&quot;_-;\-* #,##0&quot; $&quot;_-;_-* &quot;-&quot;&quot; $&quot;_-;_-@_-"/>
    <numFmt numFmtId="41" formatCode="_-* #,##0_ _$_-;\-* #,##0_ _$_-;_-* &quot;-&quot;_ _$_-;_-@_-"/>
    <numFmt numFmtId="44" formatCode="_-* #,##0.00&quot; $&quot;_-;\-* #,##0.00&quot; $&quot;_-;_-* &quot;-&quot;??&quot; $&quot;_-;_-@_-"/>
    <numFmt numFmtId="43" formatCode="_-* #,##0.00_ _$_-;\-* #,##0.00_ _$_-;_-* &quot;-&quot;??_ _$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9"/>
      <name val="Geneva"/>
      <family val="0"/>
    </font>
    <font>
      <sz val="8"/>
      <name val="Geneva"/>
      <family val="0"/>
    </font>
    <font>
      <sz val="12"/>
      <name val="Lucida Grand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5</xdr:row>
      <xdr:rowOff>57150</xdr:rowOff>
    </xdr:from>
    <xdr:to>
      <xdr:col>8</xdr:col>
      <xdr:colOff>228600</xdr:colOff>
      <xdr:row>30</xdr:row>
      <xdr:rowOff>0</xdr:rowOff>
    </xdr:to>
    <xdr:grpSp>
      <xdr:nvGrpSpPr>
        <xdr:cNvPr id="1" name="Group 729"/>
        <xdr:cNvGrpSpPr>
          <a:grpSpLocks/>
        </xdr:cNvGrpSpPr>
      </xdr:nvGrpSpPr>
      <xdr:grpSpPr>
        <a:xfrm>
          <a:off x="3905250" y="838200"/>
          <a:ext cx="4124325" cy="3752850"/>
          <a:chOff x="305" y="70"/>
          <a:chExt cx="320" cy="320"/>
        </a:xfrm>
        <a:solidFill>
          <a:srgbClr val="FFFFFF"/>
        </a:solidFill>
      </xdr:grpSpPr>
      <xdr:sp>
        <xdr:nvSpPr>
          <xdr:cNvPr id="2" name="Line 517"/>
          <xdr:cNvSpPr>
            <a:spLocks/>
          </xdr:cNvSpPr>
        </xdr:nvSpPr>
        <xdr:spPr>
          <a:xfrm flipV="1">
            <a:off x="305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" name="Line 518"/>
          <xdr:cNvSpPr>
            <a:spLocks/>
          </xdr:cNvSpPr>
        </xdr:nvSpPr>
        <xdr:spPr>
          <a:xfrm flipV="1">
            <a:off x="313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Line 519"/>
          <xdr:cNvSpPr>
            <a:spLocks/>
          </xdr:cNvSpPr>
        </xdr:nvSpPr>
        <xdr:spPr>
          <a:xfrm flipV="1">
            <a:off x="321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Line 520"/>
          <xdr:cNvSpPr>
            <a:spLocks/>
          </xdr:cNvSpPr>
        </xdr:nvSpPr>
        <xdr:spPr>
          <a:xfrm flipV="1">
            <a:off x="329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Line 521"/>
          <xdr:cNvSpPr>
            <a:spLocks/>
          </xdr:cNvSpPr>
        </xdr:nvSpPr>
        <xdr:spPr>
          <a:xfrm flipV="1">
            <a:off x="337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Line 522"/>
          <xdr:cNvSpPr>
            <a:spLocks/>
          </xdr:cNvSpPr>
        </xdr:nvSpPr>
        <xdr:spPr>
          <a:xfrm flipV="1">
            <a:off x="345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" name="Line 523"/>
          <xdr:cNvSpPr>
            <a:spLocks/>
          </xdr:cNvSpPr>
        </xdr:nvSpPr>
        <xdr:spPr>
          <a:xfrm flipV="1">
            <a:off x="353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" name="Line 524"/>
          <xdr:cNvSpPr>
            <a:spLocks/>
          </xdr:cNvSpPr>
        </xdr:nvSpPr>
        <xdr:spPr>
          <a:xfrm flipV="1">
            <a:off x="361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" name="Line 525"/>
          <xdr:cNvSpPr>
            <a:spLocks/>
          </xdr:cNvSpPr>
        </xdr:nvSpPr>
        <xdr:spPr>
          <a:xfrm flipV="1">
            <a:off x="369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" name="Line 526"/>
          <xdr:cNvSpPr>
            <a:spLocks/>
          </xdr:cNvSpPr>
        </xdr:nvSpPr>
        <xdr:spPr>
          <a:xfrm flipV="1">
            <a:off x="377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" name="Line 527"/>
          <xdr:cNvSpPr>
            <a:spLocks/>
          </xdr:cNvSpPr>
        </xdr:nvSpPr>
        <xdr:spPr>
          <a:xfrm flipV="1">
            <a:off x="385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" name="Line 528"/>
          <xdr:cNvSpPr>
            <a:spLocks/>
          </xdr:cNvSpPr>
        </xdr:nvSpPr>
        <xdr:spPr>
          <a:xfrm flipV="1">
            <a:off x="393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" name="Line 529"/>
          <xdr:cNvSpPr>
            <a:spLocks/>
          </xdr:cNvSpPr>
        </xdr:nvSpPr>
        <xdr:spPr>
          <a:xfrm flipV="1">
            <a:off x="401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" name="Line 530"/>
          <xdr:cNvSpPr>
            <a:spLocks/>
          </xdr:cNvSpPr>
        </xdr:nvSpPr>
        <xdr:spPr>
          <a:xfrm flipV="1">
            <a:off x="409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" name="Line 531"/>
          <xdr:cNvSpPr>
            <a:spLocks/>
          </xdr:cNvSpPr>
        </xdr:nvSpPr>
        <xdr:spPr>
          <a:xfrm flipV="1">
            <a:off x="417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" name="Line 532"/>
          <xdr:cNvSpPr>
            <a:spLocks/>
          </xdr:cNvSpPr>
        </xdr:nvSpPr>
        <xdr:spPr>
          <a:xfrm flipV="1">
            <a:off x="425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" name="Line 533"/>
          <xdr:cNvSpPr>
            <a:spLocks/>
          </xdr:cNvSpPr>
        </xdr:nvSpPr>
        <xdr:spPr>
          <a:xfrm flipV="1">
            <a:off x="433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" name="Line 534"/>
          <xdr:cNvSpPr>
            <a:spLocks/>
          </xdr:cNvSpPr>
        </xdr:nvSpPr>
        <xdr:spPr>
          <a:xfrm flipV="1">
            <a:off x="441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" name="Line 535"/>
          <xdr:cNvSpPr>
            <a:spLocks/>
          </xdr:cNvSpPr>
        </xdr:nvSpPr>
        <xdr:spPr>
          <a:xfrm flipV="1">
            <a:off x="449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1" name="Line 536"/>
          <xdr:cNvSpPr>
            <a:spLocks/>
          </xdr:cNvSpPr>
        </xdr:nvSpPr>
        <xdr:spPr>
          <a:xfrm flipV="1">
            <a:off x="457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2" name="Line 537"/>
          <xdr:cNvSpPr>
            <a:spLocks/>
          </xdr:cNvSpPr>
        </xdr:nvSpPr>
        <xdr:spPr>
          <a:xfrm flipV="1">
            <a:off x="465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3" name="Line 538"/>
          <xdr:cNvSpPr>
            <a:spLocks/>
          </xdr:cNvSpPr>
        </xdr:nvSpPr>
        <xdr:spPr>
          <a:xfrm flipV="1">
            <a:off x="473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4" name="Line 539"/>
          <xdr:cNvSpPr>
            <a:spLocks/>
          </xdr:cNvSpPr>
        </xdr:nvSpPr>
        <xdr:spPr>
          <a:xfrm flipV="1">
            <a:off x="481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5" name="Line 540"/>
          <xdr:cNvSpPr>
            <a:spLocks/>
          </xdr:cNvSpPr>
        </xdr:nvSpPr>
        <xdr:spPr>
          <a:xfrm flipV="1">
            <a:off x="489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6" name="Line 541"/>
          <xdr:cNvSpPr>
            <a:spLocks/>
          </xdr:cNvSpPr>
        </xdr:nvSpPr>
        <xdr:spPr>
          <a:xfrm flipV="1">
            <a:off x="497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7" name="Line 542"/>
          <xdr:cNvSpPr>
            <a:spLocks/>
          </xdr:cNvSpPr>
        </xdr:nvSpPr>
        <xdr:spPr>
          <a:xfrm flipV="1">
            <a:off x="505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8" name="Line 543"/>
          <xdr:cNvSpPr>
            <a:spLocks/>
          </xdr:cNvSpPr>
        </xdr:nvSpPr>
        <xdr:spPr>
          <a:xfrm flipV="1">
            <a:off x="513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9" name="Line 544"/>
          <xdr:cNvSpPr>
            <a:spLocks/>
          </xdr:cNvSpPr>
        </xdr:nvSpPr>
        <xdr:spPr>
          <a:xfrm flipV="1">
            <a:off x="521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0" name="Line 545"/>
          <xdr:cNvSpPr>
            <a:spLocks/>
          </xdr:cNvSpPr>
        </xdr:nvSpPr>
        <xdr:spPr>
          <a:xfrm flipV="1">
            <a:off x="529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1" name="Line 546"/>
          <xdr:cNvSpPr>
            <a:spLocks/>
          </xdr:cNvSpPr>
        </xdr:nvSpPr>
        <xdr:spPr>
          <a:xfrm flipV="1">
            <a:off x="537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2" name="Line 547"/>
          <xdr:cNvSpPr>
            <a:spLocks/>
          </xdr:cNvSpPr>
        </xdr:nvSpPr>
        <xdr:spPr>
          <a:xfrm flipV="1">
            <a:off x="545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3" name="Line 548"/>
          <xdr:cNvSpPr>
            <a:spLocks/>
          </xdr:cNvSpPr>
        </xdr:nvSpPr>
        <xdr:spPr>
          <a:xfrm flipV="1">
            <a:off x="553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4" name="Line 549"/>
          <xdr:cNvSpPr>
            <a:spLocks/>
          </xdr:cNvSpPr>
        </xdr:nvSpPr>
        <xdr:spPr>
          <a:xfrm flipV="1">
            <a:off x="561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5" name="Line 550"/>
          <xdr:cNvSpPr>
            <a:spLocks/>
          </xdr:cNvSpPr>
        </xdr:nvSpPr>
        <xdr:spPr>
          <a:xfrm flipV="1">
            <a:off x="569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6" name="Line 551"/>
          <xdr:cNvSpPr>
            <a:spLocks/>
          </xdr:cNvSpPr>
        </xdr:nvSpPr>
        <xdr:spPr>
          <a:xfrm flipV="1">
            <a:off x="577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7" name="Line 552"/>
          <xdr:cNvSpPr>
            <a:spLocks/>
          </xdr:cNvSpPr>
        </xdr:nvSpPr>
        <xdr:spPr>
          <a:xfrm flipV="1">
            <a:off x="585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8" name="Line 553"/>
          <xdr:cNvSpPr>
            <a:spLocks/>
          </xdr:cNvSpPr>
        </xdr:nvSpPr>
        <xdr:spPr>
          <a:xfrm flipV="1">
            <a:off x="593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9" name="Line 554"/>
          <xdr:cNvSpPr>
            <a:spLocks/>
          </xdr:cNvSpPr>
        </xdr:nvSpPr>
        <xdr:spPr>
          <a:xfrm flipV="1">
            <a:off x="601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0" name="Line 555"/>
          <xdr:cNvSpPr>
            <a:spLocks/>
          </xdr:cNvSpPr>
        </xdr:nvSpPr>
        <xdr:spPr>
          <a:xfrm flipV="1">
            <a:off x="609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1" name="Line 556"/>
          <xdr:cNvSpPr>
            <a:spLocks/>
          </xdr:cNvSpPr>
        </xdr:nvSpPr>
        <xdr:spPr>
          <a:xfrm flipV="1">
            <a:off x="617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2" name="Line 557"/>
          <xdr:cNvSpPr>
            <a:spLocks/>
          </xdr:cNvSpPr>
        </xdr:nvSpPr>
        <xdr:spPr>
          <a:xfrm flipV="1">
            <a:off x="625" y="70"/>
            <a:ext cx="0" cy="3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3" name="Line 558"/>
          <xdr:cNvSpPr>
            <a:spLocks/>
          </xdr:cNvSpPr>
        </xdr:nvSpPr>
        <xdr:spPr>
          <a:xfrm>
            <a:off x="305" y="390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4" name="Line 559"/>
          <xdr:cNvSpPr>
            <a:spLocks/>
          </xdr:cNvSpPr>
        </xdr:nvSpPr>
        <xdr:spPr>
          <a:xfrm>
            <a:off x="305" y="382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5" name="Line 560"/>
          <xdr:cNvSpPr>
            <a:spLocks/>
          </xdr:cNvSpPr>
        </xdr:nvSpPr>
        <xdr:spPr>
          <a:xfrm>
            <a:off x="305" y="374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6" name="Line 561"/>
          <xdr:cNvSpPr>
            <a:spLocks/>
          </xdr:cNvSpPr>
        </xdr:nvSpPr>
        <xdr:spPr>
          <a:xfrm>
            <a:off x="305" y="366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7" name="Line 562"/>
          <xdr:cNvSpPr>
            <a:spLocks/>
          </xdr:cNvSpPr>
        </xdr:nvSpPr>
        <xdr:spPr>
          <a:xfrm>
            <a:off x="305" y="358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8" name="Line 563"/>
          <xdr:cNvSpPr>
            <a:spLocks/>
          </xdr:cNvSpPr>
        </xdr:nvSpPr>
        <xdr:spPr>
          <a:xfrm>
            <a:off x="305" y="350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9" name="Line 564"/>
          <xdr:cNvSpPr>
            <a:spLocks/>
          </xdr:cNvSpPr>
        </xdr:nvSpPr>
        <xdr:spPr>
          <a:xfrm>
            <a:off x="305" y="342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0" name="Line 565"/>
          <xdr:cNvSpPr>
            <a:spLocks/>
          </xdr:cNvSpPr>
        </xdr:nvSpPr>
        <xdr:spPr>
          <a:xfrm>
            <a:off x="305" y="334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1" name="Line 566"/>
          <xdr:cNvSpPr>
            <a:spLocks/>
          </xdr:cNvSpPr>
        </xdr:nvSpPr>
        <xdr:spPr>
          <a:xfrm>
            <a:off x="305" y="326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2" name="Line 567"/>
          <xdr:cNvSpPr>
            <a:spLocks/>
          </xdr:cNvSpPr>
        </xdr:nvSpPr>
        <xdr:spPr>
          <a:xfrm>
            <a:off x="305" y="318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3" name="Line 568"/>
          <xdr:cNvSpPr>
            <a:spLocks/>
          </xdr:cNvSpPr>
        </xdr:nvSpPr>
        <xdr:spPr>
          <a:xfrm>
            <a:off x="305" y="310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4" name="Line 569"/>
          <xdr:cNvSpPr>
            <a:spLocks/>
          </xdr:cNvSpPr>
        </xdr:nvSpPr>
        <xdr:spPr>
          <a:xfrm>
            <a:off x="305" y="302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5" name="Line 570"/>
          <xdr:cNvSpPr>
            <a:spLocks/>
          </xdr:cNvSpPr>
        </xdr:nvSpPr>
        <xdr:spPr>
          <a:xfrm>
            <a:off x="305" y="294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6" name="Line 571"/>
          <xdr:cNvSpPr>
            <a:spLocks/>
          </xdr:cNvSpPr>
        </xdr:nvSpPr>
        <xdr:spPr>
          <a:xfrm>
            <a:off x="305" y="286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7" name="Line 572"/>
          <xdr:cNvSpPr>
            <a:spLocks/>
          </xdr:cNvSpPr>
        </xdr:nvSpPr>
        <xdr:spPr>
          <a:xfrm>
            <a:off x="305" y="278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8" name="Line 573"/>
          <xdr:cNvSpPr>
            <a:spLocks/>
          </xdr:cNvSpPr>
        </xdr:nvSpPr>
        <xdr:spPr>
          <a:xfrm>
            <a:off x="305" y="270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9" name="Line 574"/>
          <xdr:cNvSpPr>
            <a:spLocks/>
          </xdr:cNvSpPr>
        </xdr:nvSpPr>
        <xdr:spPr>
          <a:xfrm>
            <a:off x="305" y="262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0" name="Line 575"/>
          <xdr:cNvSpPr>
            <a:spLocks/>
          </xdr:cNvSpPr>
        </xdr:nvSpPr>
        <xdr:spPr>
          <a:xfrm>
            <a:off x="305" y="254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1" name="Line 576"/>
          <xdr:cNvSpPr>
            <a:spLocks/>
          </xdr:cNvSpPr>
        </xdr:nvSpPr>
        <xdr:spPr>
          <a:xfrm>
            <a:off x="305" y="246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2" name="Line 577"/>
          <xdr:cNvSpPr>
            <a:spLocks/>
          </xdr:cNvSpPr>
        </xdr:nvSpPr>
        <xdr:spPr>
          <a:xfrm>
            <a:off x="305" y="238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3" name="Line 578"/>
          <xdr:cNvSpPr>
            <a:spLocks/>
          </xdr:cNvSpPr>
        </xdr:nvSpPr>
        <xdr:spPr>
          <a:xfrm>
            <a:off x="305" y="230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4" name="Line 579"/>
          <xdr:cNvSpPr>
            <a:spLocks/>
          </xdr:cNvSpPr>
        </xdr:nvSpPr>
        <xdr:spPr>
          <a:xfrm>
            <a:off x="305" y="222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5" name="Line 580"/>
          <xdr:cNvSpPr>
            <a:spLocks/>
          </xdr:cNvSpPr>
        </xdr:nvSpPr>
        <xdr:spPr>
          <a:xfrm>
            <a:off x="305" y="214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6" name="Line 581"/>
          <xdr:cNvSpPr>
            <a:spLocks/>
          </xdr:cNvSpPr>
        </xdr:nvSpPr>
        <xdr:spPr>
          <a:xfrm>
            <a:off x="305" y="206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7" name="Line 582"/>
          <xdr:cNvSpPr>
            <a:spLocks/>
          </xdr:cNvSpPr>
        </xdr:nvSpPr>
        <xdr:spPr>
          <a:xfrm>
            <a:off x="305" y="198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8" name="Line 583"/>
          <xdr:cNvSpPr>
            <a:spLocks/>
          </xdr:cNvSpPr>
        </xdr:nvSpPr>
        <xdr:spPr>
          <a:xfrm>
            <a:off x="305" y="190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9" name="Line 584"/>
          <xdr:cNvSpPr>
            <a:spLocks/>
          </xdr:cNvSpPr>
        </xdr:nvSpPr>
        <xdr:spPr>
          <a:xfrm>
            <a:off x="305" y="182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0" name="Line 585"/>
          <xdr:cNvSpPr>
            <a:spLocks/>
          </xdr:cNvSpPr>
        </xdr:nvSpPr>
        <xdr:spPr>
          <a:xfrm>
            <a:off x="305" y="174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1" name="Line 586"/>
          <xdr:cNvSpPr>
            <a:spLocks/>
          </xdr:cNvSpPr>
        </xdr:nvSpPr>
        <xdr:spPr>
          <a:xfrm>
            <a:off x="305" y="166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2" name="Line 587"/>
          <xdr:cNvSpPr>
            <a:spLocks/>
          </xdr:cNvSpPr>
        </xdr:nvSpPr>
        <xdr:spPr>
          <a:xfrm>
            <a:off x="305" y="158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3" name="Line 588"/>
          <xdr:cNvSpPr>
            <a:spLocks/>
          </xdr:cNvSpPr>
        </xdr:nvSpPr>
        <xdr:spPr>
          <a:xfrm>
            <a:off x="305" y="150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4" name="Line 589"/>
          <xdr:cNvSpPr>
            <a:spLocks/>
          </xdr:cNvSpPr>
        </xdr:nvSpPr>
        <xdr:spPr>
          <a:xfrm>
            <a:off x="305" y="142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5" name="Line 590"/>
          <xdr:cNvSpPr>
            <a:spLocks/>
          </xdr:cNvSpPr>
        </xdr:nvSpPr>
        <xdr:spPr>
          <a:xfrm>
            <a:off x="305" y="134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6" name="Line 591"/>
          <xdr:cNvSpPr>
            <a:spLocks/>
          </xdr:cNvSpPr>
        </xdr:nvSpPr>
        <xdr:spPr>
          <a:xfrm>
            <a:off x="305" y="126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7" name="Line 592"/>
          <xdr:cNvSpPr>
            <a:spLocks/>
          </xdr:cNvSpPr>
        </xdr:nvSpPr>
        <xdr:spPr>
          <a:xfrm>
            <a:off x="305" y="118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8" name="Line 593"/>
          <xdr:cNvSpPr>
            <a:spLocks/>
          </xdr:cNvSpPr>
        </xdr:nvSpPr>
        <xdr:spPr>
          <a:xfrm>
            <a:off x="305" y="110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9" name="Line 594"/>
          <xdr:cNvSpPr>
            <a:spLocks/>
          </xdr:cNvSpPr>
        </xdr:nvSpPr>
        <xdr:spPr>
          <a:xfrm>
            <a:off x="305" y="102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0" name="Line 595"/>
          <xdr:cNvSpPr>
            <a:spLocks/>
          </xdr:cNvSpPr>
        </xdr:nvSpPr>
        <xdr:spPr>
          <a:xfrm>
            <a:off x="305" y="94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1" name="Line 596"/>
          <xdr:cNvSpPr>
            <a:spLocks/>
          </xdr:cNvSpPr>
        </xdr:nvSpPr>
        <xdr:spPr>
          <a:xfrm>
            <a:off x="305" y="86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2" name="Line 597"/>
          <xdr:cNvSpPr>
            <a:spLocks/>
          </xdr:cNvSpPr>
        </xdr:nvSpPr>
        <xdr:spPr>
          <a:xfrm>
            <a:off x="305" y="78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3" name="Line 598"/>
          <xdr:cNvSpPr>
            <a:spLocks/>
          </xdr:cNvSpPr>
        </xdr:nvSpPr>
        <xdr:spPr>
          <a:xfrm>
            <a:off x="305" y="70"/>
            <a:ext cx="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4" name="AutoShape 599"/>
          <xdr:cNvSpPr>
            <a:spLocks/>
          </xdr:cNvSpPr>
        </xdr:nvSpPr>
        <xdr:spPr>
          <a:xfrm>
            <a:off x="305" y="18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5" name="AutoShape 600"/>
          <xdr:cNvSpPr>
            <a:spLocks/>
          </xdr:cNvSpPr>
        </xdr:nvSpPr>
        <xdr:spPr>
          <a:xfrm>
            <a:off x="313" y="21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6" name="AutoShape 601"/>
          <xdr:cNvSpPr>
            <a:spLocks/>
          </xdr:cNvSpPr>
        </xdr:nvSpPr>
        <xdr:spPr>
          <a:xfrm>
            <a:off x="313" y="20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7" name="AutoShape 602"/>
          <xdr:cNvSpPr>
            <a:spLocks/>
          </xdr:cNvSpPr>
        </xdr:nvSpPr>
        <xdr:spPr>
          <a:xfrm>
            <a:off x="305" y="19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8" name="AutoShape 603"/>
          <xdr:cNvSpPr>
            <a:spLocks/>
          </xdr:cNvSpPr>
        </xdr:nvSpPr>
        <xdr:spPr>
          <a:xfrm>
            <a:off x="305" y="19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9" name="AutoShape 604"/>
          <xdr:cNvSpPr>
            <a:spLocks/>
          </xdr:cNvSpPr>
        </xdr:nvSpPr>
        <xdr:spPr>
          <a:xfrm>
            <a:off x="313" y="22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0" name="AutoShape 605"/>
          <xdr:cNvSpPr>
            <a:spLocks/>
          </xdr:cNvSpPr>
        </xdr:nvSpPr>
        <xdr:spPr>
          <a:xfrm>
            <a:off x="321" y="25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1" name="AutoShape 606"/>
          <xdr:cNvSpPr>
            <a:spLocks/>
          </xdr:cNvSpPr>
        </xdr:nvSpPr>
        <xdr:spPr>
          <a:xfrm>
            <a:off x="321" y="24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2" name="AutoShape 607"/>
          <xdr:cNvSpPr>
            <a:spLocks/>
          </xdr:cNvSpPr>
        </xdr:nvSpPr>
        <xdr:spPr>
          <a:xfrm>
            <a:off x="313" y="23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3" name="AutoShape 608"/>
          <xdr:cNvSpPr>
            <a:spLocks/>
          </xdr:cNvSpPr>
        </xdr:nvSpPr>
        <xdr:spPr>
          <a:xfrm>
            <a:off x="313" y="23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4" name="AutoShape 609"/>
          <xdr:cNvSpPr>
            <a:spLocks/>
          </xdr:cNvSpPr>
        </xdr:nvSpPr>
        <xdr:spPr>
          <a:xfrm>
            <a:off x="321" y="26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5" name="AutoShape 610"/>
          <xdr:cNvSpPr>
            <a:spLocks/>
          </xdr:cNvSpPr>
        </xdr:nvSpPr>
        <xdr:spPr>
          <a:xfrm>
            <a:off x="329" y="28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6" name="AutoShape 611"/>
          <xdr:cNvSpPr>
            <a:spLocks/>
          </xdr:cNvSpPr>
        </xdr:nvSpPr>
        <xdr:spPr>
          <a:xfrm>
            <a:off x="329" y="27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7" name="AutoShape 612"/>
          <xdr:cNvSpPr>
            <a:spLocks/>
          </xdr:cNvSpPr>
        </xdr:nvSpPr>
        <xdr:spPr>
          <a:xfrm>
            <a:off x="321" y="27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8" name="AutoShape 613"/>
          <xdr:cNvSpPr>
            <a:spLocks/>
          </xdr:cNvSpPr>
        </xdr:nvSpPr>
        <xdr:spPr>
          <a:xfrm>
            <a:off x="329" y="29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9" name="AutoShape 614"/>
          <xdr:cNvSpPr>
            <a:spLocks/>
          </xdr:cNvSpPr>
        </xdr:nvSpPr>
        <xdr:spPr>
          <a:xfrm>
            <a:off x="337" y="30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0" name="AutoShape 615"/>
          <xdr:cNvSpPr>
            <a:spLocks/>
          </xdr:cNvSpPr>
        </xdr:nvSpPr>
        <xdr:spPr>
          <a:xfrm>
            <a:off x="345" y="29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1" name="AutoShape 616"/>
          <xdr:cNvSpPr>
            <a:spLocks/>
          </xdr:cNvSpPr>
        </xdr:nvSpPr>
        <xdr:spPr>
          <a:xfrm>
            <a:off x="345" y="28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2" name="AutoShape 617"/>
          <xdr:cNvSpPr>
            <a:spLocks/>
          </xdr:cNvSpPr>
        </xdr:nvSpPr>
        <xdr:spPr>
          <a:xfrm>
            <a:off x="353" y="27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3" name="AutoShape 618"/>
          <xdr:cNvSpPr>
            <a:spLocks/>
          </xdr:cNvSpPr>
        </xdr:nvSpPr>
        <xdr:spPr>
          <a:xfrm>
            <a:off x="353" y="27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4" name="AutoShape 619"/>
          <xdr:cNvSpPr>
            <a:spLocks/>
          </xdr:cNvSpPr>
        </xdr:nvSpPr>
        <xdr:spPr>
          <a:xfrm>
            <a:off x="353" y="26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5" name="AutoShape 620"/>
          <xdr:cNvSpPr>
            <a:spLocks/>
          </xdr:cNvSpPr>
        </xdr:nvSpPr>
        <xdr:spPr>
          <a:xfrm>
            <a:off x="361" y="25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6" name="AutoShape 621"/>
          <xdr:cNvSpPr>
            <a:spLocks/>
          </xdr:cNvSpPr>
        </xdr:nvSpPr>
        <xdr:spPr>
          <a:xfrm>
            <a:off x="361" y="24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7" name="AutoShape 622"/>
          <xdr:cNvSpPr>
            <a:spLocks/>
          </xdr:cNvSpPr>
        </xdr:nvSpPr>
        <xdr:spPr>
          <a:xfrm>
            <a:off x="361" y="23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8" name="AutoShape 623"/>
          <xdr:cNvSpPr>
            <a:spLocks/>
          </xdr:cNvSpPr>
        </xdr:nvSpPr>
        <xdr:spPr>
          <a:xfrm>
            <a:off x="361" y="23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9" name="AutoShape 624"/>
          <xdr:cNvSpPr>
            <a:spLocks/>
          </xdr:cNvSpPr>
        </xdr:nvSpPr>
        <xdr:spPr>
          <a:xfrm>
            <a:off x="361" y="22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0" name="AutoShape 625"/>
          <xdr:cNvSpPr>
            <a:spLocks/>
          </xdr:cNvSpPr>
        </xdr:nvSpPr>
        <xdr:spPr>
          <a:xfrm>
            <a:off x="369" y="21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1" name="AutoShape 626"/>
          <xdr:cNvSpPr>
            <a:spLocks/>
          </xdr:cNvSpPr>
        </xdr:nvSpPr>
        <xdr:spPr>
          <a:xfrm>
            <a:off x="369" y="20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2" name="AutoShape 627"/>
          <xdr:cNvSpPr>
            <a:spLocks/>
          </xdr:cNvSpPr>
        </xdr:nvSpPr>
        <xdr:spPr>
          <a:xfrm>
            <a:off x="369" y="19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3" name="AutoShape 628"/>
          <xdr:cNvSpPr>
            <a:spLocks/>
          </xdr:cNvSpPr>
        </xdr:nvSpPr>
        <xdr:spPr>
          <a:xfrm>
            <a:off x="369" y="19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4" name="AutoShape 629"/>
          <xdr:cNvSpPr>
            <a:spLocks/>
          </xdr:cNvSpPr>
        </xdr:nvSpPr>
        <xdr:spPr>
          <a:xfrm>
            <a:off x="369" y="18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5" name="AutoShape 630"/>
          <xdr:cNvSpPr>
            <a:spLocks/>
          </xdr:cNvSpPr>
        </xdr:nvSpPr>
        <xdr:spPr>
          <a:xfrm>
            <a:off x="377" y="17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6" name="AutoShape 631"/>
          <xdr:cNvSpPr>
            <a:spLocks/>
          </xdr:cNvSpPr>
        </xdr:nvSpPr>
        <xdr:spPr>
          <a:xfrm>
            <a:off x="377" y="16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7" name="AutoShape 632"/>
          <xdr:cNvSpPr>
            <a:spLocks/>
          </xdr:cNvSpPr>
        </xdr:nvSpPr>
        <xdr:spPr>
          <a:xfrm>
            <a:off x="377" y="15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8" name="AutoShape 633"/>
          <xdr:cNvSpPr>
            <a:spLocks/>
          </xdr:cNvSpPr>
        </xdr:nvSpPr>
        <xdr:spPr>
          <a:xfrm>
            <a:off x="385" y="15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9" name="AutoShape 634"/>
          <xdr:cNvSpPr>
            <a:spLocks/>
          </xdr:cNvSpPr>
        </xdr:nvSpPr>
        <xdr:spPr>
          <a:xfrm>
            <a:off x="393" y="15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0" name="AutoShape 635"/>
          <xdr:cNvSpPr>
            <a:spLocks/>
          </xdr:cNvSpPr>
        </xdr:nvSpPr>
        <xdr:spPr>
          <a:xfrm>
            <a:off x="401" y="16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1" name="AutoShape 636"/>
          <xdr:cNvSpPr>
            <a:spLocks/>
          </xdr:cNvSpPr>
        </xdr:nvSpPr>
        <xdr:spPr>
          <a:xfrm>
            <a:off x="393" y="15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2" name="AutoShape 637"/>
          <xdr:cNvSpPr>
            <a:spLocks/>
          </xdr:cNvSpPr>
        </xdr:nvSpPr>
        <xdr:spPr>
          <a:xfrm>
            <a:off x="401" y="17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3" name="AutoShape 638"/>
          <xdr:cNvSpPr>
            <a:spLocks/>
          </xdr:cNvSpPr>
        </xdr:nvSpPr>
        <xdr:spPr>
          <a:xfrm>
            <a:off x="409" y="20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4" name="AutoShape 639"/>
          <xdr:cNvSpPr>
            <a:spLocks/>
          </xdr:cNvSpPr>
        </xdr:nvSpPr>
        <xdr:spPr>
          <a:xfrm>
            <a:off x="409" y="19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5" name="AutoShape 640"/>
          <xdr:cNvSpPr>
            <a:spLocks/>
          </xdr:cNvSpPr>
        </xdr:nvSpPr>
        <xdr:spPr>
          <a:xfrm>
            <a:off x="401" y="19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6" name="AutoShape 641"/>
          <xdr:cNvSpPr>
            <a:spLocks/>
          </xdr:cNvSpPr>
        </xdr:nvSpPr>
        <xdr:spPr>
          <a:xfrm>
            <a:off x="401" y="18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7" name="AutoShape 642"/>
          <xdr:cNvSpPr>
            <a:spLocks/>
          </xdr:cNvSpPr>
        </xdr:nvSpPr>
        <xdr:spPr>
          <a:xfrm>
            <a:off x="409" y="21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8" name="AutoShape 643"/>
          <xdr:cNvSpPr>
            <a:spLocks/>
          </xdr:cNvSpPr>
        </xdr:nvSpPr>
        <xdr:spPr>
          <a:xfrm>
            <a:off x="417" y="24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9" name="AutoShape 644"/>
          <xdr:cNvSpPr>
            <a:spLocks/>
          </xdr:cNvSpPr>
        </xdr:nvSpPr>
        <xdr:spPr>
          <a:xfrm>
            <a:off x="417" y="23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0" name="AutoShape 645"/>
          <xdr:cNvSpPr>
            <a:spLocks/>
          </xdr:cNvSpPr>
        </xdr:nvSpPr>
        <xdr:spPr>
          <a:xfrm>
            <a:off x="409" y="23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1" name="AutoShape 646"/>
          <xdr:cNvSpPr>
            <a:spLocks/>
          </xdr:cNvSpPr>
        </xdr:nvSpPr>
        <xdr:spPr>
          <a:xfrm>
            <a:off x="409" y="22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2" name="AutoShape 647"/>
          <xdr:cNvSpPr>
            <a:spLocks/>
          </xdr:cNvSpPr>
        </xdr:nvSpPr>
        <xdr:spPr>
          <a:xfrm>
            <a:off x="417" y="25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3" name="AutoShape 648"/>
          <xdr:cNvSpPr>
            <a:spLocks/>
          </xdr:cNvSpPr>
        </xdr:nvSpPr>
        <xdr:spPr>
          <a:xfrm>
            <a:off x="425" y="27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4" name="AutoShape 649"/>
          <xdr:cNvSpPr>
            <a:spLocks/>
          </xdr:cNvSpPr>
        </xdr:nvSpPr>
        <xdr:spPr>
          <a:xfrm>
            <a:off x="425" y="27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5" name="AutoShape 650"/>
          <xdr:cNvSpPr>
            <a:spLocks/>
          </xdr:cNvSpPr>
        </xdr:nvSpPr>
        <xdr:spPr>
          <a:xfrm>
            <a:off x="417" y="26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6" name="AutoShape 651"/>
          <xdr:cNvSpPr>
            <a:spLocks/>
          </xdr:cNvSpPr>
        </xdr:nvSpPr>
        <xdr:spPr>
          <a:xfrm>
            <a:off x="425" y="28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7" name="AutoShape 652"/>
          <xdr:cNvSpPr>
            <a:spLocks/>
          </xdr:cNvSpPr>
        </xdr:nvSpPr>
        <xdr:spPr>
          <a:xfrm>
            <a:off x="433" y="29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8" name="AutoShape 653"/>
          <xdr:cNvSpPr>
            <a:spLocks/>
          </xdr:cNvSpPr>
        </xdr:nvSpPr>
        <xdr:spPr>
          <a:xfrm>
            <a:off x="433" y="30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9" name="AutoShape 654"/>
          <xdr:cNvSpPr>
            <a:spLocks/>
          </xdr:cNvSpPr>
        </xdr:nvSpPr>
        <xdr:spPr>
          <a:xfrm>
            <a:off x="441" y="30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0" name="AutoShape 655"/>
          <xdr:cNvSpPr>
            <a:spLocks/>
          </xdr:cNvSpPr>
        </xdr:nvSpPr>
        <xdr:spPr>
          <a:xfrm>
            <a:off x="441" y="29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1" name="AutoShape 656"/>
          <xdr:cNvSpPr>
            <a:spLocks/>
          </xdr:cNvSpPr>
        </xdr:nvSpPr>
        <xdr:spPr>
          <a:xfrm>
            <a:off x="449" y="28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2" name="AutoShape 657"/>
          <xdr:cNvSpPr>
            <a:spLocks/>
          </xdr:cNvSpPr>
        </xdr:nvSpPr>
        <xdr:spPr>
          <a:xfrm>
            <a:off x="449" y="27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3" name="AutoShape 658"/>
          <xdr:cNvSpPr>
            <a:spLocks/>
          </xdr:cNvSpPr>
        </xdr:nvSpPr>
        <xdr:spPr>
          <a:xfrm>
            <a:off x="449" y="27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4" name="AutoShape 659"/>
          <xdr:cNvSpPr>
            <a:spLocks/>
          </xdr:cNvSpPr>
        </xdr:nvSpPr>
        <xdr:spPr>
          <a:xfrm>
            <a:off x="457" y="26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5" name="AutoShape 660"/>
          <xdr:cNvSpPr>
            <a:spLocks/>
          </xdr:cNvSpPr>
        </xdr:nvSpPr>
        <xdr:spPr>
          <a:xfrm>
            <a:off x="457" y="25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6" name="AutoShape 661"/>
          <xdr:cNvSpPr>
            <a:spLocks/>
          </xdr:cNvSpPr>
        </xdr:nvSpPr>
        <xdr:spPr>
          <a:xfrm>
            <a:off x="457" y="24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7" name="AutoShape 662"/>
          <xdr:cNvSpPr>
            <a:spLocks/>
          </xdr:cNvSpPr>
        </xdr:nvSpPr>
        <xdr:spPr>
          <a:xfrm>
            <a:off x="457" y="23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8" name="AutoShape 663"/>
          <xdr:cNvSpPr>
            <a:spLocks/>
          </xdr:cNvSpPr>
        </xdr:nvSpPr>
        <xdr:spPr>
          <a:xfrm>
            <a:off x="457" y="23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9" name="AutoShape 664"/>
          <xdr:cNvSpPr>
            <a:spLocks/>
          </xdr:cNvSpPr>
        </xdr:nvSpPr>
        <xdr:spPr>
          <a:xfrm>
            <a:off x="465" y="22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0" name="AutoShape 665"/>
          <xdr:cNvSpPr>
            <a:spLocks/>
          </xdr:cNvSpPr>
        </xdr:nvSpPr>
        <xdr:spPr>
          <a:xfrm>
            <a:off x="465" y="21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1" name="AutoShape 666"/>
          <xdr:cNvSpPr>
            <a:spLocks/>
          </xdr:cNvSpPr>
        </xdr:nvSpPr>
        <xdr:spPr>
          <a:xfrm>
            <a:off x="465" y="20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2" name="AutoShape 667"/>
          <xdr:cNvSpPr>
            <a:spLocks/>
          </xdr:cNvSpPr>
        </xdr:nvSpPr>
        <xdr:spPr>
          <a:xfrm>
            <a:off x="465" y="19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3" name="AutoShape 668"/>
          <xdr:cNvSpPr>
            <a:spLocks/>
          </xdr:cNvSpPr>
        </xdr:nvSpPr>
        <xdr:spPr>
          <a:xfrm>
            <a:off x="465" y="19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4" name="AutoShape 669"/>
          <xdr:cNvSpPr>
            <a:spLocks/>
          </xdr:cNvSpPr>
        </xdr:nvSpPr>
        <xdr:spPr>
          <a:xfrm>
            <a:off x="473" y="18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5" name="AutoShape 670"/>
          <xdr:cNvSpPr>
            <a:spLocks/>
          </xdr:cNvSpPr>
        </xdr:nvSpPr>
        <xdr:spPr>
          <a:xfrm>
            <a:off x="473" y="17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6" name="AutoShape 671"/>
          <xdr:cNvSpPr>
            <a:spLocks/>
          </xdr:cNvSpPr>
        </xdr:nvSpPr>
        <xdr:spPr>
          <a:xfrm>
            <a:off x="473" y="16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7" name="AutoShape 672"/>
          <xdr:cNvSpPr>
            <a:spLocks/>
          </xdr:cNvSpPr>
        </xdr:nvSpPr>
        <xdr:spPr>
          <a:xfrm>
            <a:off x="481" y="15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8" name="AutoShape 673"/>
          <xdr:cNvSpPr>
            <a:spLocks/>
          </xdr:cNvSpPr>
        </xdr:nvSpPr>
        <xdr:spPr>
          <a:xfrm>
            <a:off x="481" y="15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9" name="AutoShape 674"/>
          <xdr:cNvSpPr>
            <a:spLocks/>
          </xdr:cNvSpPr>
        </xdr:nvSpPr>
        <xdr:spPr>
          <a:xfrm>
            <a:off x="489" y="15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0" name="AutoShape 675"/>
          <xdr:cNvSpPr>
            <a:spLocks/>
          </xdr:cNvSpPr>
        </xdr:nvSpPr>
        <xdr:spPr>
          <a:xfrm>
            <a:off x="489" y="15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1" name="AutoShape 676"/>
          <xdr:cNvSpPr>
            <a:spLocks/>
          </xdr:cNvSpPr>
        </xdr:nvSpPr>
        <xdr:spPr>
          <a:xfrm>
            <a:off x="497" y="16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2" name="AutoShape 677"/>
          <xdr:cNvSpPr>
            <a:spLocks/>
          </xdr:cNvSpPr>
        </xdr:nvSpPr>
        <xdr:spPr>
          <a:xfrm>
            <a:off x="505" y="19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3" name="AutoShape 678"/>
          <xdr:cNvSpPr>
            <a:spLocks/>
          </xdr:cNvSpPr>
        </xdr:nvSpPr>
        <xdr:spPr>
          <a:xfrm>
            <a:off x="497" y="18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4" name="AutoShape 679"/>
          <xdr:cNvSpPr>
            <a:spLocks/>
          </xdr:cNvSpPr>
        </xdr:nvSpPr>
        <xdr:spPr>
          <a:xfrm>
            <a:off x="497" y="17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5" name="AutoShape 680"/>
          <xdr:cNvSpPr>
            <a:spLocks/>
          </xdr:cNvSpPr>
        </xdr:nvSpPr>
        <xdr:spPr>
          <a:xfrm>
            <a:off x="505" y="19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6" name="AutoShape 681"/>
          <xdr:cNvSpPr>
            <a:spLocks/>
          </xdr:cNvSpPr>
        </xdr:nvSpPr>
        <xdr:spPr>
          <a:xfrm>
            <a:off x="513" y="23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7" name="AutoShape 682"/>
          <xdr:cNvSpPr>
            <a:spLocks/>
          </xdr:cNvSpPr>
        </xdr:nvSpPr>
        <xdr:spPr>
          <a:xfrm>
            <a:off x="513" y="22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8" name="AutoShape 683"/>
          <xdr:cNvSpPr>
            <a:spLocks/>
          </xdr:cNvSpPr>
        </xdr:nvSpPr>
        <xdr:spPr>
          <a:xfrm>
            <a:off x="505" y="21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9" name="AutoShape 684"/>
          <xdr:cNvSpPr>
            <a:spLocks/>
          </xdr:cNvSpPr>
        </xdr:nvSpPr>
        <xdr:spPr>
          <a:xfrm>
            <a:off x="505" y="20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0" name="AutoShape 685"/>
          <xdr:cNvSpPr>
            <a:spLocks/>
          </xdr:cNvSpPr>
        </xdr:nvSpPr>
        <xdr:spPr>
          <a:xfrm>
            <a:off x="513" y="23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1" name="AutoShape 686"/>
          <xdr:cNvSpPr>
            <a:spLocks/>
          </xdr:cNvSpPr>
        </xdr:nvSpPr>
        <xdr:spPr>
          <a:xfrm>
            <a:off x="521" y="27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2" name="AutoShape 687"/>
          <xdr:cNvSpPr>
            <a:spLocks/>
          </xdr:cNvSpPr>
        </xdr:nvSpPr>
        <xdr:spPr>
          <a:xfrm>
            <a:off x="521" y="26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3" name="AutoShape 688"/>
          <xdr:cNvSpPr>
            <a:spLocks/>
          </xdr:cNvSpPr>
        </xdr:nvSpPr>
        <xdr:spPr>
          <a:xfrm>
            <a:off x="513" y="25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4" name="AutoShape 689"/>
          <xdr:cNvSpPr>
            <a:spLocks/>
          </xdr:cNvSpPr>
        </xdr:nvSpPr>
        <xdr:spPr>
          <a:xfrm>
            <a:off x="513" y="24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5" name="AutoShape 690"/>
          <xdr:cNvSpPr>
            <a:spLocks/>
          </xdr:cNvSpPr>
        </xdr:nvSpPr>
        <xdr:spPr>
          <a:xfrm>
            <a:off x="521" y="27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6" name="AutoShape 691"/>
          <xdr:cNvSpPr>
            <a:spLocks/>
          </xdr:cNvSpPr>
        </xdr:nvSpPr>
        <xdr:spPr>
          <a:xfrm>
            <a:off x="529" y="29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7" name="AutoShape 692"/>
          <xdr:cNvSpPr>
            <a:spLocks/>
          </xdr:cNvSpPr>
        </xdr:nvSpPr>
        <xdr:spPr>
          <a:xfrm>
            <a:off x="521" y="28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8" name="AutoShape 693"/>
          <xdr:cNvSpPr>
            <a:spLocks/>
          </xdr:cNvSpPr>
        </xdr:nvSpPr>
        <xdr:spPr>
          <a:xfrm>
            <a:off x="529" y="30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9" name="AutoShape 694"/>
          <xdr:cNvSpPr>
            <a:spLocks/>
          </xdr:cNvSpPr>
        </xdr:nvSpPr>
        <xdr:spPr>
          <a:xfrm>
            <a:off x="537" y="30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0" name="AutoShape 695"/>
          <xdr:cNvSpPr>
            <a:spLocks/>
          </xdr:cNvSpPr>
        </xdr:nvSpPr>
        <xdr:spPr>
          <a:xfrm>
            <a:off x="545" y="29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1" name="AutoShape 696"/>
          <xdr:cNvSpPr>
            <a:spLocks/>
          </xdr:cNvSpPr>
        </xdr:nvSpPr>
        <xdr:spPr>
          <a:xfrm>
            <a:off x="545" y="28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2" name="AutoShape 697"/>
          <xdr:cNvSpPr>
            <a:spLocks/>
          </xdr:cNvSpPr>
        </xdr:nvSpPr>
        <xdr:spPr>
          <a:xfrm>
            <a:off x="545" y="27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3" name="AutoShape 698"/>
          <xdr:cNvSpPr>
            <a:spLocks/>
          </xdr:cNvSpPr>
        </xdr:nvSpPr>
        <xdr:spPr>
          <a:xfrm>
            <a:off x="553" y="27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4" name="AutoShape 699"/>
          <xdr:cNvSpPr>
            <a:spLocks/>
          </xdr:cNvSpPr>
        </xdr:nvSpPr>
        <xdr:spPr>
          <a:xfrm>
            <a:off x="553" y="26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5" name="AutoShape 700"/>
          <xdr:cNvSpPr>
            <a:spLocks/>
          </xdr:cNvSpPr>
        </xdr:nvSpPr>
        <xdr:spPr>
          <a:xfrm>
            <a:off x="553" y="25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6" name="AutoShape 701"/>
          <xdr:cNvSpPr>
            <a:spLocks/>
          </xdr:cNvSpPr>
        </xdr:nvSpPr>
        <xdr:spPr>
          <a:xfrm>
            <a:off x="553" y="24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7" name="AutoShape 702"/>
          <xdr:cNvSpPr>
            <a:spLocks/>
          </xdr:cNvSpPr>
        </xdr:nvSpPr>
        <xdr:spPr>
          <a:xfrm>
            <a:off x="553" y="23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8" name="AutoShape 703"/>
          <xdr:cNvSpPr>
            <a:spLocks/>
          </xdr:cNvSpPr>
        </xdr:nvSpPr>
        <xdr:spPr>
          <a:xfrm>
            <a:off x="561" y="23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9" name="AutoShape 704"/>
          <xdr:cNvSpPr>
            <a:spLocks/>
          </xdr:cNvSpPr>
        </xdr:nvSpPr>
        <xdr:spPr>
          <a:xfrm>
            <a:off x="561" y="22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0" name="AutoShape 705"/>
          <xdr:cNvSpPr>
            <a:spLocks/>
          </xdr:cNvSpPr>
        </xdr:nvSpPr>
        <xdr:spPr>
          <a:xfrm>
            <a:off x="561" y="21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1" name="AutoShape 706"/>
          <xdr:cNvSpPr>
            <a:spLocks/>
          </xdr:cNvSpPr>
        </xdr:nvSpPr>
        <xdr:spPr>
          <a:xfrm>
            <a:off x="561" y="20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2" name="AutoShape 707"/>
          <xdr:cNvSpPr>
            <a:spLocks/>
          </xdr:cNvSpPr>
        </xdr:nvSpPr>
        <xdr:spPr>
          <a:xfrm>
            <a:off x="561" y="19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3" name="AutoShape 708"/>
          <xdr:cNvSpPr>
            <a:spLocks/>
          </xdr:cNvSpPr>
        </xdr:nvSpPr>
        <xdr:spPr>
          <a:xfrm>
            <a:off x="569" y="19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4" name="AutoShape 709"/>
          <xdr:cNvSpPr>
            <a:spLocks/>
          </xdr:cNvSpPr>
        </xdr:nvSpPr>
        <xdr:spPr>
          <a:xfrm>
            <a:off x="569" y="18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5" name="AutoShape 710"/>
          <xdr:cNvSpPr>
            <a:spLocks/>
          </xdr:cNvSpPr>
        </xdr:nvSpPr>
        <xdr:spPr>
          <a:xfrm>
            <a:off x="569" y="17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6" name="AutoShape 711"/>
          <xdr:cNvSpPr>
            <a:spLocks/>
          </xdr:cNvSpPr>
        </xdr:nvSpPr>
        <xdr:spPr>
          <a:xfrm>
            <a:off x="577" y="16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7" name="AutoShape 712"/>
          <xdr:cNvSpPr>
            <a:spLocks/>
          </xdr:cNvSpPr>
        </xdr:nvSpPr>
        <xdr:spPr>
          <a:xfrm>
            <a:off x="577" y="15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8" name="AutoShape 713"/>
          <xdr:cNvSpPr>
            <a:spLocks/>
          </xdr:cNvSpPr>
        </xdr:nvSpPr>
        <xdr:spPr>
          <a:xfrm>
            <a:off x="585" y="15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9" name="AutoShape 714"/>
          <xdr:cNvSpPr>
            <a:spLocks/>
          </xdr:cNvSpPr>
        </xdr:nvSpPr>
        <xdr:spPr>
          <a:xfrm>
            <a:off x="593" y="15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0" name="AutoShape 715"/>
          <xdr:cNvSpPr>
            <a:spLocks/>
          </xdr:cNvSpPr>
        </xdr:nvSpPr>
        <xdr:spPr>
          <a:xfrm>
            <a:off x="601" y="18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1" name="AutoShape 716"/>
          <xdr:cNvSpPr>
            <a:spLocks/>
          </xdr:cNvSpPr>
        </xdr:nvSpPr>
        <xdr:spPr>
          <a:xfrm>
            <a:off x="593" y="17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2" name="AutoShape 717"/>
          <xdr:cNvSpPr>
            <a:spLocks/>
          </xdr:cNvSpPr>
        </xdr:nvSpPr>
        <xdr:spPr>
          <a:xfrm>
            <a:off x="593" y="16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3" name="AutoShape 718"/>
          <xdr:cNvSpPr>
            <a:spLocks/>
          </xdr:cNvSpPr>
        </xdr:nvSpPr>
        <xdr:spPr>
          <a:xfrm>
            <a:off x="601" y="19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4" name="AutoShape 719"/>
          <xdr:cNvSpPr>
            <a:spLocks/>
          </xdr:cNvSpPr>
        </xdr:nvSpPr>
        <xdr:spPr>
          <a:xfrm>
            <a:off x="609" y="22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5" name="AutoShape 720"/>
          <xdr:cNvSpPr>
            <a:spLocks/>
          </xdr:cNvSpPr>
        </xdr:nvSpPr>
        <xdr:spPr>
          <a:xfrm>
            <a:off x="609" y="21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6" name="AutoShape 721"/>
          <xdr:cNvSpPr>
            <a:spLocks/>
          </xdr:cNvSpPr>
        </xdr:nvSpPr>
        <xdr:spPr>
          <a:xfrm>
            <a:off x="601" y="20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7" name="AutoShape 722"/>
          <xdr:cNvSpPr>
            <a:spLocks/>
          </xdr:cNvSpPr>
        </xdr:nvSpPr>
        <xdr:spPr>
          <a:xfrm>
            <a:off x="601" y="19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8" name="AutoShape 723"/>
          <xdr:cNvSpPr>
            <a:spLocks/>
          </xdr:cNvSpPr>
        </xdr:nvSpPr>
        <xdr:spPr>
          <a:xfrm>
            <a:off x="609" y="23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9" name="AutoShape 724"/>
          <xdr:cNvSpPr>
            <a:spLocks/>
          </xdr:cNvSpPr>
        </xdr:nvSpPr>
        <xdr:spPr>
          <a:xfrm>
            <a:off x="617" y="262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10" name="AutoShape 725"/>
          <xdr:cNvSpPr>
            <a:spLocks/>
          </xdr:cNvSpPr>
        </xdr:nvSpPr>
        <xdr:spPr>
          <a:xfrm>
            <a:off x="617" y="254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11" name="AutoShape 726"/>
          <xdr:cNvSpPr>
            <a:spLocks/>
          </xdr:cNvSpPr>
        </xdr:nvSpPr>
        <xdr:spPr>
          <a:xfrm>
            <a:off x="609" y="246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12" name="AutoShape 727"/>
          <xdr:cNvSpPr>
            <a:spLocks/>
          </xdr:cNvSpPr>
        </xdr:nvSpPr>
        <xdr:spPr>
          <a:xfrm>
            <a:off x="609" y="238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13" name="AutoShape 728"/>
          <xdr:cNvSpPr>
            <a:spLocks/>
          </xdr:cNvSpPr>
        </xdr:nvSpPr>
        <xdr:spPr>
          <a:xfrm>
            <a:off x="617" y="27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0"/>
                </a:lnTo>
                <a:lnTo>
                  <a:pt x="0" y="8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4:M45"/>
  <sheetViews>
    <sheetView tabSelected="1" workbookViewId="0" topLeftCell="A1">
      <selection activeCell="M6" sqref="M6"/>
    </sheetView>
  </sheetViews>
  <sheetFormatPr defaultColWidth="11.00390625" defaultRowHeight="12"/>
  <cols>
    <col min="1" max="1" width="25.375" style="1" customWidth="1"/>
    <col min="13" max="13" width="10.875" style="2" customWidth="1"/>
  </cols>
  <sheetData>
    <row r="4" spans="1:6" ht="12.75">
      <c r="A4" s="1" t="s">
        <v>0</v>
      </c>
      <c r="B4" s="4">
        <v>40</v>
      </c>
      <c r="F4" s="5"/>
    </row>
    <row r="5" spans="1:13" ht="12.75">
      <c r="A5" s="1" t="s">
        <v>1</v>
      </c>
      <c r="B5" s="4">
        <v>40</v>
      </c>
      <c r="J5" s="1" t="s">
        <v>7</v>
      </c>
      <c r="K5" s="1" t="s">
        <v>10</v>
      </c>
      <c r="L5" s="1" t="s">
        <v>11</v>
      </c>
      <c r="M5" s="3" t="s">
        <v>8</v>
      </c>
    </row>
    <row r="6" spans="1:13" ht="12">
      <c r="A6" s="1" t="s">
        <v>12</v>
      </c>
      <c r="B6" s="4" t="b">
        <v>1</v>
      </c>
      <c r="J6">
        <v>1</v>
      </c>
      <c r="K6">
        <f>xmin+(pix-1)*(xmax-xmin)/(a-1)</f>
        <v>-10</v>
      </c>
      <c r="L6">
        <f>SIN(x)</f>
        <v>0.5440211108893698</v>
      </c>
      <c r="M6" s="2">
        <f>1+(b-1)*(y-ymin)/(ymax-ymin)</f>
        <v>25.804205831171352</v>
      </c>
    </row>
    <row r="7" spans="1:13" ht="12">
      <c r="A7" s="1" t="s">
        <v>2</v>
      </c>
      <c r="B7" s="4">
        <v>-10</v>
      </c>
      <c r="J7">
        <v>2</v>
      </c>
      <c r="K7">
        <f>xmin+(pix-1)*(xmax-xmin)/(a-1)</f>
        <v>-9.487179487179487</v>
      </c>
      <c r="L7">
        <f>SIN(x)</f>
        <v>0.06236103621844164</v>
      </c>
      <c r="M7" s="2">
        <f>1+(b-1)*(y-ymin)/(ymax-ymin)</f>
        <v>21.108020103129807</v>
      </c>
    </row>
    <row r="8" spans="1:13" ht="12">
      <c r="A8" s="1" t="s">
        <v>3</v>
      </c>
      <c r="B8" s="4">
        <v>10</v>
      </c>
      <c r="J8">
        <v>3</v>
      </c>
      <c r="K8">
        <f>xmin+(pix-1)*(xmax-xmin)/(a-1)</f>
        <v>-8.974358974358974</v>
      </c>
      <c r="L8">
        <f>SIN(x)</f>
        <v>-0.4353427710203515</v>
      </c>
      <c r="M8" s="2">
        <f>1+(b-1)*(y-ymin)/(ymax-ymin)</f>
        <v>16.255407982551574</v>
      </c>
    </row>
    <row r="9" spans="1:13" ht="12">
      <c r="A9" s="1" t="s">
        <v>4</v>
      </c>
      <c r="B9" s="4">
        <v>-2</v>
      </c>
      <c r="J9">
        <v>4</v>
      </c>
      <c r="K9">
        <f>xmin+(pix-1)*(xmax-xmin)/(a-1)</f>
        <v>-8.461538461538462</v>
      </c>
      <c r="L9">
        <f>SIN(x)</f>
        <v>-0.8210451841652743</v>
      </c>
      <c r="M9" s="2">
        <f>1+(b-1)*(y-ymin)/(ymax-ymin)</f>
        <v>12.494809454388575</v>
      </c>
    </row>
    <row r="10" spans="1:13" ht="12">
      <c r="A10" s="1" t="s">
        <v>5</v>
      </c>
      <c r="B10" s="4">
        <v>2</v>
      </c>
      <c r="J10">
        <v>5</v>
      </c>
      <c r="K10">
        <f>xmin+(pix-1)*(xmax-xmin)/(a-1)</f>
        <v>-7.948717948717949</v>
      </c>
      <c r="L10">
        <f>SIN(x)</f>
        <v>-0.9955158705836028</v>
      </c>
      <c r="M10" s="2">
        <f>1+(b-1)*(y-ymin)/(ymax-ymin)</f>
        <v>10.793720261809874</v>
      </c>
    </row>
    <row r="11" spans="10:13" ht="12">
      <c r="J11">
        <v>6</v>
      </c>
      <c r="K11">
        <f>xmin+(pix-1)*(xmax-xmin)/(a-1)</f>
        <v>-7.435897435897436</v>
      </c>
      <c r="L11">
        <f>SIN(x)</f>
        <v>-0.9138684524412283</v>
      </c>
      <c r="M11" s="2">
        <f>1+(b-1)*(y-ymin)/(ymax-ymin)</f>
        <v>11.589782588698023</v>
      </c>
    </row>
    <row r="12" spans="1:13" ht="12">
      <c r="A12" s="1" t="s">
        <v>6</v>
      </c>
      <c r="B12" s="6" t="s">
        <v>9</v>
      </c>
      <c r="J12">
        <v>7</v>
      </c>
      <c r="K12">
        <f>xmin+(pix-1)*(xmax-xmin)/(a-1)</f>
        <v>-6.923076923076923</v>
      </c>
      <c r="L12">
        <f>SIN(x)</f>
        <v>-0.5971085034259327</v>
      </c>
      <c r="M12" s="2">
        <f>1+(b-1)*(y-ymin)/(ymax-ymin)</f>
        <v>14.678192091597156</v>
      </c>
    </row>
    <row r="13" spans="1:13" ht="12">
      <c r="A13" s="1" t="s">
        <v>13</v>
      </c>
      <c r="B13" s="4" t="b">
        <v>1</v>
      </c>
      <c r="J13">
        <v>8</v>
      </c>
      <c r="K13">
        <f>xmin+(pix-1)*(xmax-xmin)/(a-1)</f>
        <v>-6.410256410256411</v>
      </c>
      <c r="L13">
        <f>SIN(x)</f>
        <v>-0.12672940816350065</v>
      </c>
      <c r="M13" s="2">
        <f>1+(b-1)*(y-ymin)/(ymax-ymin)</f>
        <v>19.26438827040587</v>
      </c>
    </row>
    <row r="14" spans="10:13" ht="12">
      <c r="J14">
        <v>9</v>
      </c>
      <c r="K14">
        <f>xmin+(pix-1)*(xmax-xmin)/(a-1)</f>
        <v>-5.897435897435898</v>
      </c>
      <c r="L14">
        <f>SIN(x)</f>
        <v>0.37625358299855954</v>
      </c>
      <c r="M14" s="2">
        <f>1+(b-1)*(y-ymin)/(ymax-ymin)</f>
        <v>24.168472434235955</v>
      </c>
    </row>
    <row r="15" spans="1:13" ht="12">
      <c r="A15"/>
      <c r="J15">
        <v>10</v>
      </c>
      <c r="K15">
        <f>xmin+(pix-1)*(xmax-xmin)/(a-1)</f>
        <v>-5.384615384615385</v>
      </c>
      <c r="L15">
        <f>SIN(x)</f>
        <v>0.7824371585417891</v>
      </c>
      <c r="M15" s="2">
        <f>1+(b-1)*(y-ymin)/(ymax-ymin)</f>
        <v>28.128762295782444</v>
      </c>
    </row>
    <row r="16" spans="1:13" ht="12">
      <c r="A16"/>
      <c r="J16">
        <v>11</v>
      </c>
      <c r="K16">
        <f>xmin+(pix-1)*(xmax-xmin)/(a-1)</f>
        <v>-4.871794871794871</v>
      </c>
      <c r="L16">
        <f>SIN(x)</f>
        <v>0.9873217614567807</v>
      </c>
      <c r="M16" s="2">
        <f>1+(b-1)*(y-ymin)/(ymax-ymin)</f>
        <v>30.126387174203614</v>
      </c>
    </row>
    <row r="17" spans="1:13" ht="12">
      <c r="A17"/>
      <c r="J17">
        <v>12</v>
      </c>
      <c r="K17">
        <f>xmin+(pix-1)*(xmax-xmin)/(a-1)</f>
        <v>-4.358974358974359</v>
      </c>
      <c r="L17">
        <f>SIN(x)</f>
        <v>0.9381963725595829</v>
      </c>
      <c r="M17" s="2">
        <f>1+(b-1)*(y-ymin)/(ymax-ymin)</f>
        <v>29.64741463245593</v>
      </c>
    </row>
    <row r="18" spans="10:13" ht="12">
      <c r="J18">
        <v>13</v>
      </c>
      <c r="K18">
        <f>xmin+(pix-1)*(xmax-xmin)/(a-1)</f>
        <v>-3.846153846153846</v>
      </c>
      <c r="L18">
        <f>SIN(x)</f>
        <v>0.6476995663440228</v>
      </c>
      <c r="M18" s="2">
        <f>1+(b-1)*(y-ymin)/(ymax-ymin)</f>
        <v>26.81507077185422</v>
      </c>
    </row>
    <row r="19" spans="10:13" ht="12">
      <c r="J19">
        <v>14</v>
      </c>
      <c r="K19">
        <f>xmin+(pix-1)*(xmax-xmin)/(a-1)</f>
        <v>-3.333333333333333</v>
      </c>
      <c r="L19">
        <f>SIN(x)</f>
        <v>0.19056796287548494</v>
      </c>
      <c r="M19" s="2">
        <f>1+(b-1)*(y-ymin)/(ymax-ymin)</f>
        <v>22.358037638035977</v>
      </c>
    </row>
    <row r="20" spans="10:13" ht="12">
      <c r="J20">
        <v>15</v>
      </c>
      <c r="K20">
        <f>xmin+(pix-1)*(xmax-xmin)/(a-1)</f>
        <v>-2.8205128205128203</v>
      </c>
      <c r="L20">
        <f>SIN(x)</f>
        <v>-0.31559139282070037</v>
      </c>
      <c r="M20" s="2">
        <f>1+(b-1)*(y-ymin)/(ymax-ymin)</f>
        <v>17.42298391999817</v>
      </c>
    </row>
    <row r="21" spans="10:13" ht="12">
      <c r="J21">
        <v>16</v>
      </c>
      <c r="K21">
        <f>xmin+(pix-1)*(xmax-xmin)/(a-1)</f>
        <v>-2.3076923076923075</v>
      </c>
      <c r="L21">
        <f>SIN(x)</f>
        <v>-0.7405580003816643</v>
      </c>
      <c r="M21" s="2">
        <f>1+(b-1)*(y-ymin)/(ymax-ymin)</f>
        <v>13.279559496278774</v>
      </c>
    </row>
    <row r="22" spans="10:13" ht="12">
      <c r="J22">
        <v>17</v>
      </c>
      <c r="K22">
        <f>xmin+(pix-1)*(xmax-xmin)/(a-1)</f>
        <v>-1.7948717948717956</v>
      </c>
      <c r="L22">
        <f>SIN(x)</f>
        <v>-0.9749999593864727</v>
      </c>
      <c r="M22" s="2">
        <f>1+(b-1)*(y-ymin)/(ymax-ymin)</f>
        <v>10.993750395981891</v>
      </c>
    </row>
    <row r="23" spans="10:13" ht="12">
      <c r="J23">
        <v>18</v>
      </c>
      <c r="K23">
        <f>xmin+(pix-1)*(xmax-xmin)/(a-1)</f>
        <v>-1.2820512820512828</v>
      </c>
      <c r="L23">
        <f>SIN(x)</f>
        <v>-0.9586019780913496</v>
      </c>
      <c r="M23" s="2">
        <f>1+(b-1)*(y-ymin)/(ymax-ymin)</f>
        <v>11.153630713609342</v>
      </c>
    </row>
    <row r="24" spans="10:13" ht="12">
      <c r="J24">
        <v>19</v>
      </c>
      <c r="K24">
        <f>xmin+(pix-1)*(xmax-xmin)/(a-1)</f>
        <v>-0.76923076923077</v>
      </c>
      <c r="L24">
        <f>SIN(x)</f>
        <v>-0.695582793748034</v>
      </c>
      <c r="M24" s="2">
        <f>1+(b-1)*(y-ymin)/(ymax-ymin)</f>
        <v>13.71806776095667</v>
      </c>
    </row>
    <row r="25" spans="10:13" ht="12">
      <c r="J25">
        <v>20</v>
      </c>
      <c r="K25">
        <f>xmin+(pix-1)*(xmax-xmin)/(a-1)</f>
        <v>-0.2564102564102573</v>
      </c>
      <c r="L25">
        <f>SIN(x)</f>
        <v>-0.25360981071203964</v>
      </c>
      <c r="M25" s="2">
        <f>1+(b-1)*(y-ymin)/(ymax-ymin)</f>
        <v>18.027304345557614</v>
      </c>
    </row>
    <row r="26" spans="10:13" ht="12">
      <c r="J26">
        <v>21</v>
      </c>
      <c r="K26">
        <f>xmin+(pix-1)*(xmax-xmin)/(a-1)</f>
        <v>0.2564102564102573</v>
      </c>
      <c r="L26">
        <f>SIN(x)</f>
        <v>0.25360981071203964</v>
      </c>
      <c r="M26" s="2">
        <f>1+(b-1)*(y-ymin)/(ymax-ymin)</f>
        <v>22.972695654442386</v>
      </c>
    </row>
    <row r="27" spans="10:13" ht="12">
      <c r="J27">
        <v>22</v>
      </c>
      <c r="K27">
        <f>xmin+(pix-1)*(xmax-xmin)/(a-1)</f>
        <v>0.76923076923077</v>
      </c>
      <c r="L27">
        <f>SIN(x)</f>
        <v>0.695582793748034</v>
      </c>
      <c r="M27" s="2">
        <f>1+(b-1)*(y-ymin)/(ymax-ymin)</f>
        <v>27.281932239043332</v>
      </c>
    </row>
    <row r="28" spans="10:13" ht="12">
      <c r="J28">
        <v>23</v>
      </c>
      <c r="K28">
        <f>xmin+(pix-1)*(xmax-xmin)/(a-1)</f>
        <v>1.2820512820512828</v>
      </c>
      <c r="L28">
        <f>SIN(x)</f>
        <v>0.9586019780913496</v>
      </c>
      <c r="M28" s="2">
        <f>1+(b-1)*(y-ymin)/(ymax-ymin)</f>
        <v>29.846369286390658</v>
      </c>
    </row>
    <row r="29" spans="10:13" ht="12">
      <c r="J29">
        <v>24</v>
      </c>
      <c r="K29">
        <f>xmin+(pix-1)*(xmax-xmin)/(a-1)</f>
        <v>1.7948717948717956</v>
      </c>
      <c r="L29">
        <f>SIN(x)</f>
        <v>0.9749999593864727</v>
      </c>
      <c r="M29" s="2">
        <f>1+(b-1)*(y-ymin)/(ymax-ymin)</f>
        <v>30.00624960401811</v>
      </c>
    </row>
    <row r="30" spans="10:13" ht="12">
      <c r="J30">
        <v>25</v>
      </c>
      <c r="K30">
        <f>xmin+(pix-1)*(xmax-xmin)/(a-1)</f>
        <v>2.3076923076923084</v>
      </c>
      <c r="L30">
        <f>SIN(x)</f>
        <v>0.7405580003816638</v>
      </c>
      <c r="M30" s="2">
        <f>1+(b-1)*(y-ymin)/(ymax-ymin)</f>
        <v>27.72044050372122</v>
      </c>
    </row>
    <row r="31" spans="10:13" ht="12">
      <c r="J31">
        <v>26</v>
      </c>
      <c r="K31">
        <f>xmin+(pix-1)*(xmax-xmin)/(a-1)</f>
        <v>2.820512820512821</v>
      </c>
      <c r="L31">
        <f>SIN(x)</f>
        <v>0.31559139282069953</v>
      </c>
      <c r="M31" s="2">
        <f>1+(b-1)*(y-ymin)/(ymax-ymin)</f>
        <v>23.57701608000182</v>
      </c>
    </row>
    <row r="32" spans="10:13" ht="12.75">
      <c r="J32">
        <v>27</v>
      </c>
      <c r="K32">
        <f>xmin+(pix-1)*(xmax-xmin)/(a-1)</f>
        <v>3.333333333333334</v>
      </c>
      <c r="L32">
        <f>SIN(x)</f>
        <v>-0.19056796287548583</v>
      </c>
      <c r="M32" s="2">
        <f>1+(b-1)*(y-ymin)/(ymax-ymin)</f>
        <v>18.641962361964016</v>
      </c>
    </row>
    <row r="33" spans="10:13" ht="12.75">
      <c r="J33">
        <v>28</v>
      </c>
      <c r="K33">
        <f>xmin+(pix-1)*(xmax-xmin)/(a-1)</f>
        <v>3.8461538461538467</v>
      </c>
      <c r="L33">
        <f>SIN(x)</f>
        <v>-0.6476995663440235</v>
      </c>
      <c r="M33" s="2">
        <f>1+(b-1)*(y-ymin)/(ymax-ymin)</f>
        <v>14.184929228145771</v>
      </c>
    </row>
    <row r="34" spans="10:13" ht="12.75">
      <c r="J34">
        <v>29</v>
      </c>
      <c r="K34">
        <f>xmin+(pix-1)*(xmax-xmin)/(a-1)</f>
        <v>4.3589743589743595</v>
      </c>
      <c r="L34">
        <f>SIN(x)</f>
        <v>-0.9381963725595832</v>
      </c>
      <c r="M34" s="2">
        <f>1+(b-1)*(y-ymin)/(ymax-ymin)</f>
        <v>11.352585367544064</v>
      </c>
    </row>
    <row r="35" spans="10:13" ht="12.75">
      <c r="J35">
        <v>30</v>
      </c>
      <c r="K35">
        <f>xmin+(pix-1)*(xmax-xmin)/(a-1)</f>
        <v>4.871794871794872</v>
      </c>
      <c r="L35">
        <f>SIN(x)</f>
        <v>-0.9873217614567806</v>
      </c>
      <c r="M35" s="2">
        <f>1+(b-1)*(y-ymin)/(ymax-ymin)</f>
        <v>10.873612825796389</v>
      </c>
    </row>
    <row r="36" spans="10:13" ht="12.75">
      <c r="J36">
        <v>31</v>
      </c>
      <c r="K36">
        <f>xmin+(pix-1)*(xmax-xmin)/(a-1)</f>
        <v>5.384615384615385</v>
      </c>
      <c r="L36">
        <f>SIN(x)</f>
        <v>-0.7824371585417891</v>
      </c>
      <c r="M36" s="2">
        <f>1+(b-1)*(y-ymin)/(ymax-ymin)</f>
        <v>12.871237704217556</v>
      </c>
    </row>
    <row r="37" spans="10:13" ht="12.75">
      <c r="J37">
        <v>32</v>
      </c>
      <c r="K37">
        <f>xmin+(pix-1)*(xmax-xmin)/(a-1)</f>
        <v>5.897435897435898</v>
      </c>
      <c r="L37">
        <f>SIN(x)</f>
        <v>-0.37625358299855954</v>
      </c>
      <c r="M37" s="2">
        <f>1+(b-1)*(y-ymin)/(ymax-ymin)</f>
        <v>16.83152756576404</v>
      </c>
    </row>
    <row r="38" spans="10:13" ht="12.75">
      <c r="J38">
        <v>33</v>
      </c>
      <c r="K38">
        <f>xmin+(pix-1)*(xmax-xmin)/(a-1)</f>
        <v>6.410256410256409</v>
      </c>
      <c r="L38">
        <f>SIN(x)</f>
        <v>0.1267294081634989</v>
      </c>
      <c r="M38" s="2">
        <f>1+(b-1)*(y-ymin)/(ymax-ymin)</f>
        <v>21.735611729594115</v>
      </c>
    </row>
    <row r="39" spans="10:13" ht="12.75">
      <c r="J39">
        <v>34</v>
      </c>
      <c r="K39">
        <f>xmin+(pix-1)*(xmax-xmin)/(a-1)</f>
        <v>6.923076923076923</v>
      </c>
      <c r="L39">
        <f>SIN(x)</f>
        <v>0.5971085034259327</v>
      </c>
      <c r="M39" s="2">
        <f>1+(b-1)*(y-ymin)/(ymax-ymin)</f>
        <v>26.321807908402842</v>
      </c>
    </row>
    <row r="40" spans="10:13" ht="12.75">
      <c r="J40">
        <v>35</v>
      </c>
      <c r="K40">
        <f>xmin+(pix-1)*(xmax-xmin)/(a-1)</f>
        <v>7.435897435897434</v>
      </c>
      <c r="L40">
        <f>SIN(x)</f>
        <v>0.9138684524412275</v>
      </c>
      <c r="M40" s="2">
        <f>1+(b-1)*(y-ymin)/(ymax-ymin)</f>
        <v>29.410217411301968</v>
      </c>
    </row>
    <row r="41" spans="10:13" ht="12.75">
      <c r="J41">
        <v>36</v>
      </c>
      <c r="K41">
        <f>xmin+(pix-1)*(xmax-xmin)/(a-1)</f>
        <v>7.948717948717949</v>
      </c>
      <c r="L41">
        <f>SIN(x)</f>
        <v>0.9955158705836028</v>
      </c>
      <c r="M41" s="2">
        <f>1+(b-1)*(y-ymin)/(ymax-ymin)</f>
        <v>30.206279738190126</v>
      </c>
    </row>
    <row r="42" spans="10:13" ht="12.75">
      <c r="J42">
        <v>37</v>
      </c>
      <c r="K42">
        <f>xmin+(pix-1)*(xmax-xmin)/(a-1)</f>
        <v>8.46153846153846</v>
      </c>
      <c r="L42">
        <f>SIN(x)</f>
        <v>0.8210451841652753</v>
      </c>
      <c r="M42" s="2">
        <f>1+(b-1)*(y-ymin)/(ymax-ymin)</f>
        <v>28.505190545611434</v>
      </c>
    </row>
    <row r="43" spans="10:13" ht="12.75">
      <c r="J43">
        <v>38</v>
      </c>
      <c r="K43">
        <f>xmin+(pix-1)*(xmax-xmin)/(a-1)</f>
        <v>8.974358974358974</v>
      </c>
      <c r="L43">
        <f>SIN(x)</f>
        <v>0.4353427710203515</v>
      </c>
      <c r="M43" s="2">
        <f>1+(b-1)*(y-ymin)/(ymax-ymin)</f>
        <v>24.744592017448426</v>
      </c>
    </row>
    <row r="44" spans="10:13" ht="12.75">
      <c r="J44">
        <v>39</v>
      </c>
      <c r="K44">
        <f>xmin+(pix-1)*(xmax-xmin)/(a-1)</f>
        <v>9.487179487179485</v>
      </c>
      <c r="L44">
        <f>SIN(x)</f>
        <v>-0.062361036218439865</v>
      </c>
      <c r="M44" s="2">
        <f>1+(b-1)*(y-ymin)/(ymax-ymin)</f>
        <v>19.89197989687021</v>
      </c>
    </row>
    <row r="45" spans="10:13" ht="12.75">
      <c r="J45">
        <v>40</v>
      </c>
      <c r="K45">
        <f>xmin+(pix-1)*(xmax-xmin)/(a-1)</f>
        <v>10</v>
      </c>
      <c r="L45">
        <f>SIN(x)</f>
        <v>-0.5440211108893698</v>
      </c>
      <c r="M45" s="2">
        <f>1+(b-1)*(y-ymin)/(ymax-ymin)</f>
        <v>15.195794168828645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Macintosh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LAMISS UQAM</cp:lastModifiedBy>
  <dcterms:created xsi:type="dcterms:W3CDTF">2003-03-03T20:18:20Z</dcterms:created>
  <cp:category/>
  <cp:version/>
  <cp:contentType/>
  <cp:contentStatus/>
</cp:coreProperties>
</file>